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едложение" sheetId="3" r:id="rId1"/>
  </sheets>
  <definedNames>
    <definedName name="_xlnm.Print_Area" localSheetId="0">предложение!$A$1:$K$63</definedName>
  </definedNames>
  <calcPr calcId="162913"/>
</workbook>
</file>

<file path=xl/calcChain.xml><?xml version="1.0" encoding="utf-8"?>
<calcChain xmlns="http://schemas.openxmlformats.org/spreadsheetml/2006/main">
  <c r="F27" i="3" l="1"/>
</calcChain>
</file>

<file path=xl/sharedStrings.xml><?xml version="1.0" encoding="utf-8"?>
<sst xmlns="http://schemas.openxmlformats.org/spreadsheetml/2006/main" count="74" uniqueCount="63">
  <si>
    <t>Ед. изм.</t>
  </si>
  <si>
    <t xml:space="preserve">Цена за ед., руб., без НДС </t>
  </si>
  <si>
    <t>Сумма, руб., без НДС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</si>
  <si>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</si>
  <si>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начало формы</t>
  </si>
  <si>
    <t>Кол-во</t>
  </si>
  <si>
    <t>№</t>
  </si>
  <si>
    <t>Наименование</t>
  </si>
  <si>
    <t>Технические характеристики (тип, марка)</t>
  </si>
  <si>
    <t xml:space="preserve">Место поставки: </t>
  </si>
  <si>
    <t>Страна происхождения товара</t>
  </si>
  <si>
    <t xml:space="preserve">Срок поставки: </t>
  </si>
  <si>
    <t>Условия  поставки:</t>
  </si>
  <si>
    <t>1</t>
  </si>
  <si>
    <t>2</t>
  </si>
  <si>
    <t>Общая сумма без НДС составляет -____________________(_______________________) руб____коп. с учетом транспортных расходов</t>
  </si>
  <si>
    <t>ИТОГО:</t>
  </si>
  <si>
    <t xml:space="preserve"> цифрами                                           прописью</t>
  </si>
  <si>
    <t>Способ поставки:</t>
  </si>
  <si>
    <t>В соответствии с условиями Технического задания.</t>
  </si>
  <si>
    <t>3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</si>
  <si>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</si>
  <si>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Документации по запросу цен)</t>
    </r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</si>
  <si>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</si>
  <si>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</si>
  <si>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Данное предложение имеет статус оферты и действительно в течение 90 календарных дней со дня, следующего за днем окончания приема заявок.</t>
  </si>
  <si>
    <t>Южное ТПО</t>
  </si>
  <si>
    <t>Ишимское ТПО</t>
  </si>
  <si>
    <t>конец формы</t>
  </si>
  <si>
    <t>АО "Тюменьэнерго" –"Тюменские распределительные сети"</t>
  </si>
  <si>
    <t>Тобольское ТПО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</si>
  <si>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</si>
  <si>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t>Приложение №3 к Закупочной документации</t>
  </si>
  <si>
    <r>
      <t>Изучив условия и требования извещения о проведении  запроса цен, опубликованного на официальном сайте РФ www.zakupki.gov.ru №___________ от __________20____г.</t>
    </r>
    <r>
      <rPr>
        <i/>
        <sz val="14"/>
        <color rgb="FFFF0000"/>
        <rFont val="Times New Roman"/>
        <family val="1"/>
        <charset val="204"/>
      </rPr>
      <t xml:space="preserve"> [указывается номер и дата Извещения о проведении запроса цен]</t>
    </r>
    <r>
      <rPr>
        <sz val="14"/>
        <color theme="1"/>
        <rFont val="Times New Roman"/>
        <family val="1"/>
        <charset val="204"/>
      </rPr>
      <t xml:space="preserve">, и документацию по запросу цен, и принимая установленные в них требования, мы, </t>
    </r>
    <r>
      <rPr>
        <i/>
        <sz val="14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лица)]</t>
    </r>
    <r>
      <rPr>
        <sz val="14"/>
        <color theme="1"/>
        <rFont val="Times New Roman"/>
        <family val="1"/>
        <charset val="204"/>
      </rPr>
      <t>, выражаем согласие поставить следующий товар:</t>
    </r>
  </si>
  <si>
    <t>Сумма НДС (20%), руб.</t>
  </si>
  <si>
    <t>Сумма, руб., с НДС (20%)</t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</si>
  <si>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Департаментом экономической безопасности и противодействия коррупции АО «Тюменьэнерго» на предмет благонадежности.</t>
    </r>
  </si>
  <si>
    <t>Итого общая сумма с НДС по ставке 20% составляет  -____________________(_______________________) руб____коп.</t>
  </si>
  <si>
    <t>Стоимость товара рассчитана с учетом транспортных расходов. В цену товара включаены все затраты на страхование, уплаты налогов, таможенных пошлин, сборов, упаковки, тары и других обязательных платежей, а также все предлагаемые скидки.</t>
  </si>
  <si>
    <t>627144, Тюменская область, г. Заводоуковск, ул. Энергетиков 8, (Южное ТПО).</t>
  </si>
  <si>
    <t>625002, Тюменская область, г. Тюмень, ул. Электросетей 15, (филиал АО «Тюменьэнерго» - «Тюменские распределительные сети»).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</si>
  <si>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</si>
  <si>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 xml:space="preserve">Предложение на поставку </t>
  </si>
  <si>
    <t>*(в случае применения Участником упрощенной системы налогообложения необходимо приложить уведомление о применении УСН выданное ИФНС).</t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</si>
  <si>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</si>
  <si>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</si>
  <si>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</si>
  <si>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r>
      <t>Кроме того НДС по ставке</t>
    </r>
    <r>
      <rPr>
        <b/>
        <sz val="16"/>
        <rFont val="Times New Roman"/>
        <family val="1"/>
        <charset val="204"/>
      </rPr>
      <t xml:space="preserve"> 20% </t>
    </r>
    <r>
      <rPr>
        <sz val="16"/>
        <rFont val="Times New Roman"/>
        <family val="1"/>
        <charset val="204"/>
      </rPr>
      <t>составляет -____________________(_______________________) руб____коп.</t>
    </r>
  </si>
  <si>
    <t>626150, Тюменская область, г. Тобольск, микрорайон Менделеево 39В, Перевалочная база (Тобольское ТПО).</t>
  </si>
  <si>
    <t>климатических систем для филиала АО «Тюменьэнерго» - «Тюменские распределительные сети»</t>
  </si>
  <si>
    <t>Конвектор</t>
  </si>
  <si>
    <t>март 2019г.</t>
  </si>
  <si>
    <t>Ballu Platinum BEC/EVE-2000
Цвет: белый
Тип: Конвектор 
Регулировка мощности: есть 
Площадь обогрева: не менее 23кв.м- не более 25 кв.м 
Напряжение: 220-230 В
Термостат: есть
Управление: электронное, регулировка температуры, режим программирования, выключатель со световым индикатором.
Таймер: есть
Варианты монтажа: настенный
Комплектация: Инструкция по эксплуатации 1 шт., Гарантийный талон – 1 шт.
Ионизатор воздуха: есть</t>
  </si>
  <si>
    <t>ЭВНБ 2кВ 220В
Напряжение питающей сети – 220-230В;
Минимальная мощность не более 1,0кВт;
Номинальная мощность не более 2,0кВт;
Класс защиты от поражения электрическим током 1;
Частота 50 Гц;
Регулировка температуры 0 - 40 °С; 
Количество ТЭН 2 шт.</t>
  </si>
  <si>
    <t>Ballu BEC/EVM – 1500
Цвет: белый
Тип: Конвектор 
Регулировка мощности: есть 
Площадь обогрева: не менее 18кв.м- не более 20кв.м 
Напряжение: 220-230 В
Управление: механическое, регулировка температуры, выключатель со световым индикатором.
Варианты монтажа: настенный
Комплектация: Инструкция по эксплуатации 1 шт., Гарантийный талон – 1 шт.
Ионизатор воздуха: есть</t>
  </si>
  <si>
    <t>Сплит-система</t>
  </si>
  <si>
    <t>AUX ASW-H09A4LK700R1/ASH09
Цвет: белый
Тип: настенная сплит-система
Режимы работы: охлаждение/обогрев/осушение/вентиляция
Функция осушения: есть
Тип монтажа: настенный
Комплектация: внутренний блок – 1 шт., внешний блок – 1 шт., пульт ДУ -1 шт., инструкция по эксплуатации 1 шт., гарантийный талон – 1 шт.
Потребляемая мощность (охлаждение/нагрев): не более 825/748 Вт
Уровень шума (макс/мин): 36/27 дБ / внешний блок — 50 дБ /
Функции: автовыбор режима работы; таймер; ночной режим; авторестарт; самоочистка; самодиагностика
Дистанционное управление: +
Дисплей на внутреннем блоке: +
Тип хладагента: R410А
Максимальный перепад высот между блоками: не более 5 м
Максимальная длина труб: 15 м
Фаза: однофазный
Фильтры: антибактериальный фильтр с ионами серебра</t>
  </si>
  <si>
    <t>Кондиционер</t>
  </si>
  <si>
    <t>Zanussi ZACS-09 HPR/A15/N1
Цвет: белый
Тип: настенная сплит-система 
Тип монтажа: настенный
Максимальная длина труб: 15 м 
Режимы работы: охлаждение/обогрев/осушение/вентиляция 
Функция осушения: есть 
Воздушный поток: 7.5 куб. м/мин
Площадь обслуживаемого помещения: 25-30 м2. 
Потребляемая мощность при обогреве: не более 748 Вт 
Потребляемая мощность при охлаждении: не более 825 Вт 
Класс энергопотребления: А
Режим приточной вентиляции: нет 
Комплектация: Пульт ДУ -1 шт., Инструкция по эксплуатации 1 шт., Гарантийный талон – 1 шт.
Фаза: однофазный
Тип хладагента: R410А</t>
  </si>
  <si>
    <t>шт</t>
  </si>
  <si>
    <t>с 01.03.2019 по 29.03.2019 г. и с 01.04.2019 по 30.04.2019 г.</t>
  </si>
  <si>
    <t>апрель 2019г.</t>
  </si>
  <si>
    <t xml:space="preserve">627754, Тюменская область, г. Ишим, ул. 5-я Северная, 9 (Ишимское ТПО)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</si>
</sst>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8" fillId="0" borderId="0"/>
  </cellStyleXfs>
  <cellXfs count="11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/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/>
    <xf numFmtId="0" fontId="23" fillId="0" borderId="0" xfId="0" applyFont="1" applyFill="1" applyAlignment="1">
      <alignment vertical="center"/>
    </xf>
    <xf numFmtId="0" fontId="19" fillId="0" borderId="0" xfId="0" applyFont="1" applyFill="1" applyAlignment="1">
      <alignment wrapText="1"/>
    </xf>
    <xf numFmtId="49" fontId="25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49" fontId="24" fillId="0" borderId="0" xfId="0" applyNumberFormat="1" applyFont="1" applyFill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10" fillId="0" borderId="0" xfId="0" applyFont="1" applyFill="1" applyBorder="1" applyAlignment="1">
      <alignment horizontal="left" vertical="center"/>
    </xf>
    <xf numFmtId="49" fontId="24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/>
    <xf numFmtId="0" fontId="0" fillId="0" borderId="0" xfId="0" applyAlignment="1">
      <alignment horizontal="left"/>
    </xf>
    <xf numFmtId="0" fontId="12" fillId="0" borderId="10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3" fillId="0" borderId="0" xfId="0" applyFont="1" applyAlignment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9" fillId="3" borderId="15" xfId="0" applyFont="1" applyFill="1" applyBorder="1" applyAlignment="1">
      <alignment horizontal="right" wrapText="1"/>
    </xf>
    <xf numFmtId="0" fontId="9" fillId="3" borderId="15" xfId="0" applyFont="1" applyFill="1" applyBorder="1" applyAlignment="1">
      <alignment horizontal="center" wrapText="1"/>
    </xf>
    <xf numFmtId="0" fontId="9" fillId="3" borderId="16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Alignment="1">
      <alignment horizontal="right"/>
    </xf>
    <xf numFmtId="0" fontId="32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3" fillId="3" borderId="0" xfId="0" applyFont="1" applyFill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29" fillId="4" borderId="2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4" fillId="0" borderId="4" xfId="0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36" fillId="3" borderId="14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9" fillId="0" borderId="11" xfId="0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7" fillId="0" borderId="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9" fillId="0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3" fillId="0" borderId="8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justify" vertical="center" wrapText="1"/>
    </xf>
    <xf numFmtId="0" fontId="2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9" fillId="0" borderId="18" xfId="0" applyNumberFormat="1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9" fillId="0" borderId="23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view="pageBreakPreview" zoomScale="60" zoomScaleNormal="89" workbookViewId="0">
      <selection activeCell="A6" sqref="A6:K6"/>
    </sheetView>
  </sheetViews>
  <sheetFormatPr defaultRowHeight="15" x14ac:dyDescent="0.25"/>
  <cols>
    <col min="1" max="1" width="6.140625" style="37" customWidth="1"/>
    <col min="2" max="2" width="25.28515625" customWidth="1"/>
    <col min="3" max="3" width="128.85546875" customWidth="1"/>
    <col min="4" max="4" width="40.140625" customWidth="1"/>
    <col min="5" max="5" width="12.5703125" customWidth="1"/>
    <col min="6" max="6" width="10.7109375" bestFit="1" customWidth="1"/>
    <col min="7" max="7" width="16.8554687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1" ht="23.25" x14ac:dyDescent="0.35">
      <c r="A1" s="36"/>
      <c r="B1" s="2"/>
      <c r="C1" s="2"/>
      <c r="D1" s="2"/>
      <c r="E1" s="2"/>
      <c r="F1" s="1"/>
      <c r="G1" s="1"/>
      <c r="H1" s="1"/>
      <c r="I1" s="1"/>
      <c r="J1" s="1"/>
      <c r="K1" s="55" t="s">
        <v>32</v>
      </c>
    </row>
    <row r="2" spans="1:11" ht="15.75" x14ac:dyDescent="0.25">
      <c r="A2" s="3"/>
      <c r="B2" s="2"/>
      <c r="C2" s="2"/>
      <c r="D2" s="2"/>
      <c r="E2" s="2"/>
      <c r="F2" s="1"/>
      <c r="G2" s="1"/>
      <c r="H2" s="1"/>
      <c r="I2" s="1"/>
      <c r="J2" s="1"/>
      <c r="K2" s="1"/>
    </row>
    <row r="3" spans="1:11" ht="15.75" x14ac:dyDescent="0.25">
      <c r="A3" s="3"/>
      <c r="B3" s="2"/>
      <c r="C3" s="2"/>
      <c r="D3" s="2"/>
      <c r="E3" s="2"/>
      <c r="F3" s="1"/>
      <c r="G3" s="1"/>
      <c r="H3" s="1"/>
      <c r="I3" s="1"/>
      <c r="J3" s="1"/>
      <c r="K3" s="1"/>
    </row>
    <row r="4" spans="1:11" ht="15.75" customHeight="1" x14ac:dyDescent="0.25">
      <c r="A4" s="80" t="s">
        <v>4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1" ht="15.75" customHeight="1" x14ac:dyDescent="0.25">
      <c r="A5" s="4"/>
      <c r="B5" s="2"/>
      <c r="C5" s="2"/>
      <c r="D5" s="2"/>
      <c r="E5" s="5"/>
      <c r="F5" s="1"/>
      <c r="G5" s="1"/>
      <c r="H5" s="1"/>
      <c r="I5" s="1"/>
      <c r="J5" s="1"/>
      <c r="K5" s="1"/>
    </row>
    <row r="6" spans="1:11" ht="22.5" x14ac:dyDescent="0.3">
      <c r="A6" s="81" t="s">
        <v>42</v>
      </c>
      <c r="B6" s="81"/>
      <c r="C6" s="81"/>
      <c r="D6" s="81"/>
      <c r="E6" s="81"/>
      <c r="F6" s="81"/>
      <c r="G6" s="81"/>
      <c r="H6" s="81"/>
      <c r="I6" s="81"/>
      <c r="J6" s="81"/>
      <c r="K6" s="81"/>
    </row>
    <row r="7" spans="1:11" ht="19.5" customHeight="1" x14ac:dyDescent="0.3">
      <c r="A7" s="81" t="s">
        <v>49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8" spans="1:11" x14ac:dyDescent="0.25">
      <c r="A8" s="41"/>
    </row>
    <row r="9" spans="1:11" ht="69.75" customHeight="1" x14ac:dyDescent="0.25">
      <c r="A9" s="86" t="s">
        <v>33</v>
      </c>
      <c r="B9" s="86"/>
      <c r="C9" s="86"/>
      <c r="D9" s="86"/>
      <c r="E9" s="86"/>
      <c r="F9" s="86"/>
      <c r="G9" s="86"/>
      <c r="H9" s="86"/>
      <c r="I9" s="86"/>
      <c r="J9" s="86"/>
      <c r="K9" s="86"/>
    </row>
    <row r="10" spans="1:11" s="8" customFormat="1" ht="16.5" thickBot="1" x14ac:dyDescent="0.3">
      <c r="A10" s="46"/>
    </row>
    <row r="11" spans="1:11" s="8" customFormat="1" ht="56.25" customHeight="1" thickBot="1" x14ac:dyDescent="0.3">
      <c r="A11" s="47" t="s">
        <v>6</v>
      </c>
      <c r="B11" s="48" t="s">
        <v>7</v>
      </c>
      <c r="C11" s="49" t="s">
        <v>8</v>
      </c>
      <c r="D11" s="62" t="s">
        <v>31</v>
      </c>
      <c r="E11" s="48" t="s">
        <v>0</v>
      </c>
      <c r="F11" s="48" t="s">
        <v>5</v>
      </c>
      <c r="G11" s="59" t="s">
        <v>10</v>
      </c>
      <c r="H11" s="48" t="s">
        <v>1</v>
      </c>
      <c r="I11" s="48" t="s">
        <v>2</v>
      </c>
      <c r="J11" s="70" t="s">
        <v>34</v>
      </c>
      <c r="K11" s="48" t="s">
        <v>35</v>
      </c>
    </row>
    <row r="12" spans="1:11" s="8" customFormat="1" ht="16.5" thickBot="1" x14ac:dyDescent="0.3">
      <c r="A12" s="42">
        <v>1</v>
      </c>
      <c r="B12" s="33">
        <v>2</v>
      </c>
      <c r="C12" s="29">
        <v>3</v>
      </c>
      <c r="D12" s="63">
        <v>4</v>
      </c>
      <c r="E12" s="33">
        <v>5</v>
      </c>
      <c r="F12" s="34">
        <v>6</v>
      </c>
      <c r="G12" s="60">
        <v>7</v>
      </c>
      <c r="H12" s="34">
        <v>8</v>
      </c>
      <c r="I12" s="35">
        <v>9</v>
      </c>
      <c r="J12" s="34">
        <v>10</v>
      </c>
      <c r="K12" s="34">
        <v>11</v>
      </c>
    </row>
    <row r="13" spans="1:11" s="8" customFormat="1" ht="21" thickBot="1" x14ac:dyDescent="0.3">
      <c r="A13" s="82" t="s">
        <v>29</v>
      </c>
      <c r="B13" s="83"/>
      <c r="C13" s="83"/>
      <c r="D13" s="84"/>
      <c r="E13" s="83"/>
      <c r="F13" s="83"/>
      <c r="G13" s="84"/>
      <c r="H13" s="84"/>
      <c r="I13" s="84"/>
      <c r="J13" s="84"/>
      <c r="K13" s="85"/>
    </row>
    <row r="14" spans="1:11" s="8" customFormat="1" ht="21" thickBot="1" x14ac:dyDescent="0.3">
      <c r="A14" s="94" t="s">
        <v>51</v>
      </c>
      <c r="B14" s="95"/>
      <c r="C14" s="95"/>
      <c r="D14" s="95"/>
      <c r="E14" s="95"/>
      <c r="F14" s="95"/>
      <c r="G14" s="95"/>
      <c r="H14" s="95"/>
      <c r="I14" s="95"/>
      <c r="J14" s="95"/>
      <c r="K14" s="96"/>
    </row>
    <row r="15" spans="1:11" s="8" customFormat="1" ht="222.75" customHeight="1" thickBot="1" x14ac:dyDescent="0.3">
      <c r="A15" s="99">
        <v>1</v>
      </c>
      <c r="B15" s="100" t="s">
        <v>50</v>
      </c>
      <c r="C15" s="100" t="s">
        <v>52</v>
      </c>
      <c r="D15" s="101"/>
      <c r="E15" s="97" t="s">
        <v>59</v>
      </c>
      <c r="F15" s="98">
        <v>26</v>
      </c>
      <c r="G15" s="102"/>
      <c r="H15" s="103"/>
      <c r="I15" s="103"/>
      <c r="J15" s="103"/>
      <c r="K15" s="104"/>
    </row>
    <row r="16" spans="1:11" s="8" customFormat="1" ht="21" thickBot="1" x14ac:dyDescent="0.3">
      <c r="A16" s="94" t="s">
        <v>30</v>
      </c>
      <c r="B16" s="95"/>
      <c r="C16" s="95"/>
      <c r="D16" s="95"/>
      <c r="E16" s="95"/>
      <c r="F16" s="95"/>
      <c r="G16" s="95"/>
      <c r="H16" s="95"/>
      <c r="I16" s="95"/>
      <c r="J16" s="95"/>
      <c r="K16" s="96"/>
    </row>
    <row r="17" spans="1:15" s="8" customFormat="1" ht="21" thickBot="1" x14ac:dyDescent="0.3">
      <c r="A17" s="94" t="s">
        <v>51</v>
      </c>
      <c r="B17" s="95"/>
      <c r="C17" s="95"/>
      <c r="D17" s="95"/>
      <c r="E17" s="95"/>
      <c r="F17" s="95"/>
      <c r="G17" s="95"/>
      <c r="H17" s="95"/>
      <c r="I17" s="95"/>
      <c r="J17" s="95"/>
      <c r="K17" s="96"/>
    </row>
    <row r="18" spans="1:15" s="8" customFormat="1" ht="144.75" customHeight="1" x14ac:dyDescent="0.25">
      <c r="A18" s="45">
        <v>2</v>
      </c>
      <c r="B18" s="74" t="s">
        <v>50</v>
      </c>
      <c r="C18" s="74" t="s">
        <v>53</v>
      </c>
      <c r="D18" s="64"/>
      <c r="E18" s="97" t="s">
        <v>59</v>
      </c>
      <c r="F18" s="98">
        <v>10</v>
      </c>
      <c r="G18" s="61"/>
      <c r="H18" s="43"/>
      <c r="I18" s="43"/>
      <c r="J18" s="43"/>
      <c r="K18" s="44"/>
    </row>
    <row r="19" spans="1:15" s="8" customFormat="1" ht="170.25" customHeight="1" thickBot="1" x14ac:dyDescent="0.3">
      <c r="A19" s="105">
        <v>3</v>
      </c>
      <c r="B19" s="106" t="s">
        <v>50</v>
      </c>
      <c r="C19" s="106" t="s">
        <v>54</v>
      </c>
      <c r="D19" s="107"/>
      <c r="E19" s="97" t="s">
        <v>59</v>
      </c>
      <c r="F19" s="98">
        <v>14</v>
      </c>
      <c r="G19" s="108"/>
      <c r="H19" s="109"/>
      <c r="I19" s="109"/>
      <c r="J19" s="109"/>
      <c r="K19" s="110"/>
    </row>
    <row r="20" spans="1:15" s="8" customFormat="1" ht="21" thickBot="1" x14ac:dyDescent="0.3">
      <c r="A20" s="111" t="s">
        <v>26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3"/>
    </row>
    <row r="21" spans="1:15" s="8" customFormat="1" ht="21" thickBot="1" x14ac:dyDescent="0.3">
      <c r="A21" s="111" t="s">
        <v>61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3"/>
    </row>
    <row r="22" spans="1:15" s="8" customFormat="1" ht="303.75" customHeight="1" x14ac:dyDescent="0.25">
      <c r="A22" s="45">
        <v>4</v>
      </c>
      <c r="B22" s="93" t="s">
        <v>55</v>
      </c>
      <c r="C22" s="93" t="s">
        <v>56</v>
      </c>
      <c r="D22" s="114"/>
      <c r="E22" s="117" t="s">
        <v>59</v>
      </c>
      <c r="F22" s="117">
        <v>2</v>
      </c>
      <c r="G22" s="61"/>
      <c r="H22" s="43"/>
      <c r="I22" s="43"/>
      <c r="J22" s="43"/>
      <c r="K22" s="44"/>
    </row>
    <row r="23" spans="1:15" s="8" customFormat="1" ht="269.25" customHeight="1" thickBot="1" x14ac:dyDescent="0.3">
      <c r="A23" s="105">
        <v>5</v>
      </c>
      <c r="B23" s="106" t="s">
        <v>57</v>
      </c>
      <c r="C23" s="106" t="s">
        <v>58</v>
      </c>
      <c r="D23" s="107"/>
      <c r="E23" s="97" t="s">
        <v>59</v>
      </c>
      <c r="F23" s="98">
        <v>5</v>
      </c>
      <c r="G23" s="108"/>
      <c r="H23" s="109"/>
      <c r="I23" s="109"/>
      <c r="J23" s="109"/>
      <c r="K23" s="110"/>
    </row>
    <row r="24" spans="1:15" s="8" customFormat="1" ht="21" thickBot="1" x14ac:dyDescent="0.3">
      <c r="A24" s="111" t="s">
        <v>27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3"/>
    </row>
    <row r="25" spans="1:15" s="8" customFormat="1" ht="21" thickBot="1" x14ac:dyDescent="0.3">
      <c r="A25" s="111" t="s">
        <v>61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3"/>
    </row>
    <row r="26" spans="1:15" s="8" customFormat="1" ht="267" customHeight="1" thickBot="1" x14ac:dyDescent="0.3">
      <c r="A26" s="118">
        <v>6</v>
      </c>
      <c r="B26" s="93" t="s">
        <v>57</v>
      </c>
      <c r="C26" s="93" t="s">
        <v>58</v>
      </c>
      <c r="D26" s="114"/>
      <c r="E26" s="115" t="s">
        <v>59</v>
      </c>
      <c r="F26" s="116">
        <v>1</v>
      </c>
      <c r="G26" s="61"/>
      <c r="H26" s="43"/>
      <c r="I26" s="43"/>
      <c r="J26" s="43"/>
      <c r="K26" s="44"/>
    </row>
    <row r="27" spans="1:15" s="1" customFormat="1" ht="23.25" thickBot="1" x14ac:dyDescent="0.35">
      <c r="A27" s="69" t="s">
        <v>16</v>
      </c>
      <c r="B27" s="50"/>
      <c r="C27" s="50"/>
      <c r="D27" s="50"/>
      <c r="E27" s="51"/>
      <c r="F27" s="51">
        <f>SUM(F15:F26)</f>
        <v>58</v>
      </c>
      <c r="G27" s="51"/>
      <c r="H27" s="51"/>
      <c r="I27" s="51"/>
      <c r="J27" s="51"/>
      <c r="K27" s="52"/>
    </row>
    <row r="28" spans="1:15" s="6" customFormat="1" ht="66" customHeight="1" x14ac:dyDescent="0.25">
      <c r="A28" s="77" t="s">
        <v>46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M28"/>
      <c r="N28"/>
      <c r="O28"/>
    </row>
    <row r="29" spans="1:15" s="6" customFormat="1" ht="48" customHeight="1" x14ac:dyDescent="0.25">
      <c r="A29" s="78" t="s">
        <v>36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M29"/>
      <c r="N29"/>
      <c r="O29"/>
    </row>
    <row r="30" spans="1:15" s="6" customFormat="1" ht="15.75" x14ac:dyDescent="0.25">
      <c r="A30" s="38"/>
      <c r="B30" s="28"/>
      <c r="C30" s="28"/>
      <c r="D30" s="28"/>
      <c r="E30" s="28"/>
      <c r="F30" s="28"/>
      <c r="G30" s="28"/>
      <c r="H30" s="28"/>
      <c r="I30" s="28"/>
      <c r="J30" s="28"/>
      <c r="K30" s="28"/>
      <c r="M30"/>
      <c r="N30"/>
      <c r="O30"/>
    </row>
    <row r="31" spans="1:15" s="6" customFormat="1" ht="18.75" customHeight="1" x14ac:dyDescent="0.25">
      <c r="A31" s="27" t="s">
        <v>25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M31"/>
      <c r="N31"/>
      <c r="O31"/>
    </row>
    <row r="32" spans="1:15" s="6" customFormat="1" ht="15.75" x14ac:dyDescent="0.25">
      <c r="A32" s="38"/>
      <c r="B32" s="28"/>
      <c r="C32" s="28"/>
      <c r="D32" s="28"/>
      <c r="E32" s="28"/>
      <c r="F32" s="28"/>
      <c r="G32" s="28"/>
      <c r="H32" s="28"/>
      <c r="I32" s="28"/>
      <c r="J32" s="28"/>
      <c r="K32" s="28"/>
      <c r="M32" s="12"/>
      <c r="N32" s="12"/>
      <c r="O32" s="12"/>
    </row>
    <row r="33" spans="1:15" s="16" customFormat="1" ht="21" x14ac:dyDescent="0.35">
      <c r="A33" s="16" t="s">
        <v>15</v>
      </c>
      <c r="K33" s="17"/>
      <c r="M33" s="18"/>
      <c r="N33" s="18"/>
      <c r="O33" s="18"/>
    </row>
    <row r="34" spans="1:15" s="6" customFormat="1" ht="15.75" x14ac:dyDescent="0.25">
      <c r="B34" s="30" t="s">
        <v>23</v>
      </c>
      <c r="C34" s="30"/>
      <c r="D34" s="30"/>
      <c r="K34" s="7"/>
      <c r="M34" s="12"/>
      <c r="N34" s="12"/>
      <c r="O34" s="12"/>
    </row>
    <row r="35" spans="1:15" s="16" customFormat="1" ht="21" x14ac:dyDescent="0.35">
      <c r="A35" s="16" t="s">
        <v>47</v>
      </c>
      <c r="K35" s="17"/>
      <c r="M35" s="18"/>
      <c r="N35" s="18"/>
      <c r="O35" s="18"/>
    </row>
    <row r="36" spans="1:15" s="6" customFormat="1" ht="15.75" x14ac:dyDescent="0.25">
      <c r="B36" s="30" t="s">
        <v>24</v>
      </c>
      <c r="C36" s="30"/>
      <c r="D36" s="30"/>
      <c r="K36" s="7"/>
      <c r="M36" s="12"/>
      <c r="N36" s="12"/>
      <c r="O36" s="12"/>
    </row>
    <row r="37" spans="1:15" s="16" customFormat="1" ht="21" x14ac:dyDescent="0.35">
      <c r="A37" s="19" t="s">
        <v>37</v>
      </c>
      <c r="K37" s="17"/>
      <c r="M37" s="18"/>
      <c r="N37" s="18"/>
      <c r="O37" s="18"/>
    </row>
    <row r="38" spans="1:15" s="6" customFormat="1" ht="15.75" x14ac:dyDescent="0.25">
      <c r="A38" s="88" t="s">
        <v>17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M38" s="12"/>
      <c r="N38" s="12"/>
      <c r="O38" s="12"/>
    </row>
    <row r="39" spans="1:15" ht="23.25" customHeight="1" x14ac:dyDescent="0.25">
      <c r="A39" s="58" t="s">
        <v>43</v>
      </c>
      <c r="B39" s="56"/>
      <c r="C39" s="56"/>
      <c r="D39" s="56"/>
      <c r="E39" s="56"/>
      <c r="F39" s="56"/>
      <c r="G39" s="56"/>
      <c r="H39" s="56"/>
      <c r="I39" s="57"/>
      <c r="J39" s="57"/>
      <c r="K39" s="57"/>
      <c r="L39" s="57"/>
      <c r="M39" s="57"/>
    </row>
    <row r="40" spans="1:15" s="6" customFormat="1" ht="15.75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M40" s="12"/>
      <c r="N40" s="12"/>
      <c r="O40" s="12"/>
    </row>
    <row r="41" spans="1:15" s="16" customFormat="1" ht="59.25" customHeight="1" x14ac:dyDescent="0.35">
      <c r="A41" s="79" t="s">
        <v>38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M41" s="18"/>
      <c r="N41" s="18"/>
      <c r="O41" s="18"/>
    </row>
    <row r="42" spans="1:15" s="16" customFormat="1" ht="30.75" customHeight="1" x14ac:dyDescent="0.3">
      <c r="A42" s="22" t="s">
        <v>3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32"/>
      <c r="M42" s="32"/>
    </row>
    <row r="43" spans="1:15" s="16" customFormat="1" ht="26.25" customHeight="1" x14ac:dyDescent="0.3">
      <c r="A43" s="39" t="s">
        <v>22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20"/>
      <c r="M43" s="20"/>
    </row>
    <row r="44" spans="1:15" s="16" customFormat="1" ht="27.75" customHeight="1" x14ac:dyDescent="0.3">
      <c r="A44" s="21" t="s">
        <v>12</v>
      </c>
      <c r="B44" s="22"/>
      <c r="C44" s="22"/>
      <c r="D44" s="22"/>
      <c r="E44" s="22"/>
      <c r="F44" s="22"/>
      <c r="G44" s="22"/>
      <c r="H44" s="22"/>
      <c r="I44" s="22"/>
      <c r="J44" s="72"/>
      <c r="K44" s="72"/>
      <c r="L44" s="20"/>
      <c r="M44" s="20"/>
    </row>
    <row r="45" spans="1:15" s="16" customFormat="1" ht="20.25" x14ac:dyDescent="0.3">
      <c r="A45" s="23" t="s">
        <v>13</v>
      </c>
      <c r="B45" s="24" t="s">
        <v>11</v>
      </c>
      <c r="C45" s="53" t="s">
        <v>60</v>
      </c>
      <c r="D45" s="25"/>
      <c r="E45" s="25"/>
      <c r="F45" s="25"/>
      <c r="G45" s="25"/>
      <c r="H45" s="25"/>
      <c r="I45" s="25"/>
      <c r="J45" s="25"/>
      <c r="K45" s="25"/>
      <c r="L45" s="20"/>
      <c r="M45" s="20"/>
    </row>
    <row r="46" spans="1:15" s="16" customFormat="1" ht="12.75" customHeight="1" x14ac:dyDescent="0.3">
      <c r="A46" s="23"/>
      <c r="B46" s="24"/>
      <c r="C46" s="22"/>
      <c r="D46" s="25"/>
      <c r="E46" s="25"/>
      <c r="F46" s="25"/>
      <c r="G46" s="25"/>
      <c r="H46" s="25"/>
      <c r="I46" s="25"/>
      <c r="J46" s="25"/>
      <c r="K46" s="25"/>
      <c r="L46" s="20"/>
      <c r="M46" s="20"/>
    </row>
    <row r="47" spans="1:15" s="16" customFormat="1" ht="20.25" x14ac:dyDescent="0.3">
      <c r="A47" s="23" t="s">
        <v>14</v>
      </c>
      <c r="B47" s="24" t="s">
        <v>9</v>
      </c>
      <c r="C47" s="92" t="s">
        <v>40</v>
      </c>
      <c r="D47" s="92"/>
      <c r="E47" s="92"/>
      <c r="F47" s="92"/>
      <c r="G47" s="92"/>
      <c r="H47" s="92"/>
      <c r="I47" s="92"/>
      <c r="J47" s="26"/>
      <c r="K47" s="26"/>
      <c r="L47" s="20"/>
      <c r="M47" s="20"/>
    </row>
    <row r="48" spans="1:15" s="16" customFormat="1" ht="20.25" x14ac:dyDescent="0.3">
      <c r="A48" s="23"/>
      <c r="B48" s="22"/>
      <c r="C48" s="91" t="s">
        <v>48</v>
      </c>
      <c r="D48" s="90"/>
      <c r="E48" s="90"/>
      <c r="F48" s="90"/>
      <c r="G48" s="90"/>
      <c r="H48" s="90"/>
      <c r="I48" s="90"/>
      <c r="J48" s="71"/>
      <c r="K48" s="71"/>
      <c r="L48" s="20"/>
      <c r="M48" s="20"/>
    </row>
    <row r="49" spans="1:13" s="16" customFormat="1" ht="20.25" x14ac:dyDescent="0.3">
      <c r="A49" s="23"/>
      <c r="B49" s="22"/>
      <c r="C49" s="76" t="s">
        <v>39</v>
      </c>
      <c r="D49" s="75"/>
      <c r="E49" s="75"/>
      <c r="F49" s="75"/>
      <c r="G49" s="75"/>
      <c r="H49" s="75"/>
      <c r="I49" s="75"/>
      <c r="J49" s="71"/>
      <c r="K49" s="71"/>
      <c r="L49" s="20"/>
      <c r="M49" s="20"/>
    </row>
    <row r="50" spans="1:13" s="16" customFormat="1" ht="20.25" x14ac:dyDescent="0.3">
      <c r="A50" s="23"/>
      <c r="B50" s="24"/>
      <c r="C50" s="73" t="s">
        <v>62</v>
      </c>
      <c r="J50" s="26"/>
      <c r="K50" s="26"/>
      <c r="L50" s="20"/>
      <c r="M50" s="20"/>
    </row>
    <row r="52" spans="1:13" s="16" customFormat="1" ht="12.75" customHeight="1" x14ac:dyDescent="0.3">
      <c r="A52" s="23"/>
      <c r="B52" s="22"/>
      <c r="D52" s="73"/>
      <c r="E52" s="73"/>
      <c r="F52" s="73"/>
      <c r="G52" s="73"/>
      <c r="H52" s="73"/>
      <c r="I52" s="73"/>
      <c r="J52" s="71"/>
      <c r="K52" s="71"/>
      <c r="L52" s="20"/>
      <c r="M52" s="20"/>
    </row>
    <row r="53" spans="1:13" s="16" customFormat="1" ht="19.5" customHeight="1" x14ac:dyDescent="0.3">
      <c r="A53" s="23" t="s">
        <v>20</v>
      </c>
      <c r="B53" s="24" t="s">
        <v>18</v>
      </c>
      <c r="C53" s="22" t="s">
        <v>19</v>
      </c>
      <c r="D53" s="22"/>
      <c r="E53" s="22"/>
      <c r="F53" s="22"/>
      <c r="G53" s="22"/>
      <c r="H53" s="22"/>
      <c r="I53" s="22"/>
      <c r="J53" s="72"/>
      <c r="K53" s="72"/>
      <c r="L53" s="20"/>
      <c r="M53" s="20"/>
    </row>
    <row r="54" spans="1:13" s="16" customFormat="1" ht="20.25" x14ac:dyDescent="0.3">
      <c r="A54" s="23"/>
      <c r="B54" s="22"/>
      <c r="C54" s="22"/>
      <c r="D54" s="22"/>
      <c r="E54" s="22"/>
      <c r="F54" s="22"/>
      <c r="G54" s="22"/>
      <c r="H54" s="22"/>
      <c r="I54" s="22"/>
      <c r="J54" s="72"/>
      <c r="K54" s="72"/>
      <c r="L54" s="20"/>
      <c r="M54" s="20"/>
    </row>
    <row r="55" spans="1:13" s="16" customFormat="1" ht="65.25" customHeight="1" x14ac:dyDescent="0.3">
      <c r="A55" s="89" t="s">
        <v>21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20"/>
      <c r="M55" s="20"/>
    </row>
    <row r="56" spans="1:13" s="16" customFormat="1" ht="48" customHeight="1" x14ac:dyDescent="0.3">
      <c r="A56" s="89" t="s">
        <v>41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20"/>
      <c r="M56" s="20"/>
    </row>
    <row r="57" spans="1:13" s="6" customFormat="1" ht="18.75" x14ac:dyDescent="0.25">
      <c r="A57" s="11"/>
      <c r="B57" s="10"/>
      <c r="C57" s="10"/>
      <c r="D57" s="10"/>
      <c r="E57" s="10"/>
      <c r="F57" s="10"/>
      <c r="G57" s="10"/>
      <c r="H57" s="10"/>
      <c r="I57" s="10"/>
      <c r="J57" s="9"/>
      <c r="K57" s="9"/>
      <c r="L57" s="9"/>
      <c r="M57" s="9"/>
    </row>
    <row r="58" spans="1:13" s="6" customFormat="1" ht="20.25" customHeight="1" x14ac:dyDescent="0.25">
      <c r="A58" s="40"/>
      <c r="B58" s="66"/>
      <c r="C58" s="65"/>
      <c r="D58" s="9"/>
      <c r="E58" s="9"/>
      <c r="F58" s="9"/>
    </row>
    <row r="59" spans="1:13" s="6" customFormat="1" ht="18.75" customHeight="1" x14ac:dyDescent="0.25">
      <c r="A59" s="40"/>
      <c r="B59" s="67" t="s">
        <v>44</v>
      </c>
      <c r="C59" s="13"/>
      <c r="D59" s="9"/>
      <c r="E59" s="9"/>
      <c r="F59" s="9"/>
    </row>
    <row r="60" spans="1:13" s="12" customFormat="1" ht="20.25" customHeight="1" x14ac:dyDescent="0.25">
      <c r="A60" s="14"/>
      <c r="B60" s="66"/>
      <c r="C60" s="65"/>
    </row>
    <row r="61" spans="1:13" s="12" customFormat="1" ht="18.75" customHeight="1" x14ac:dyDescent="0.25">
      <c r="A61" s="15"/>
      <c r="B61" s="68" t="s">
        <v>45</v>
      </c>
      <c r="C61" s="13"/>
    </row>
    <row r="62" spans="1:13" s="12" customFormat="1" ht="15.75" x14ac:dyDescent="0.25">
      <c r="A62" s="15"/>
    </row>
    <row r="63" spans="1:13" ht="15.75" x14ac:dyDescent="0.25">
      <c r="A63" s="87" t="s">
        <v>28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</row>
  </sheetData>
  <mergeCells count="21">
    <mergeCell ref="A63:K63"/>
    <mergeCell ref="A38:K38"/>
    <mergeCell ref="A55:K55"/>
    <mergeCell ref="A56:K56"/>
    <mergeCell ref="C48:I48"/>
    <mergeCell ref="C47:I47"/>
    <mergeCell ref="A28:K28"/>
    <mergeCell ref="A29:K29"/>
    <mergeCell ref="A41:K41"/>
    <mergeCell ref="A4:K4"/>
    <mergeCell ref="A6:K6"/>
    <mergeCell ref="A7:K7"/>
    <mergeCell ref="A13:K13"/>
    <mergeCell ref="A9:K9"/>
    <mergeCell ref="A21:K21"/>
    <mergeCell ref="A25:K25"/>
    <mergeCell ref="A14:K14"/>
    <mergeCell ref="A16:K16"/>
    <mergeCell ref="A17:K17"/>
    <mergeCell ref="A20:K20"/>
    <mergeCell ref="A24:K2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2018-10-03T06:03:27Z</dcterms:modified>
</cp:coreProperties>
</file>